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2" sheetId="2" r:id="rId1"/>
  </sheets>
  <definedNames>
    <definedName name="_xlnm.Print_Titles" localSheetId="0">Sheet2!$3:$3</definedName>
  </definedNames>
  <calcPr calcId="124519"/>
</workbook>
</file>

<file path=xl/calcChain.xml><?xml version="1.0" encoding="utf-8"?>
<calcChain xmlns="http://schemas.openxmlformats.org/spreadsheetml/2006/main">
  <c r="B38" i="2"/>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alcChain>
</file>

<file path=xl/sharedStrings.xml><?xml version="1.0" encoding="utf-8"?>
<sst xmlns="http://schemas.openxmlformats.org/spreadsheetml/2006/main" count="333" uniqueCount="182">
  <si>
    <t>THEMES</t>
  </si>
  <si>
    <t>ACTION POINTS</t>
  </si>
  <si>
    <t>TARGET DATE</t>
  </si>
  <si>
    <t>Thrust on MSMEs</t>
  </si>
  <si>
    <t>Development of Common online platform for all schemes, solutions and systems</t>
  </si>
  <si>
    <t>2024-01-08</t>
  </si>
  <si>
    <t>i) Strengthen Annual Credit Plan and State Level Bankers Committee targets (SLBC) mechanism (ii) Reduce compliance burden in the States and Municipal Bodies and design separate policy for the MSME sector.</t>
  </si>
  <si>
    <t>Develop a robust Online Dispute Resolution (ODR)</t>
  </si>
  <si>
    <t>2026-01-08</t>
  </si>
  <si>
    <t>(i) Encourage cluster based, ODOP, packaging and marketing policy (ii) Curate training and apprenticeship in the 14 PLI sectors.</t>
  </si>
  <si>
    <t>Building of 30 Technology Centres and 65 Extension Centres for bridging the skill gap in the MSME sector</t>
  </si>
  <si>
    <t>2028-01-08</t>
  </si>
  <si>
    <t>Implementation of Strategic investment plan developed under RAMP</t>
  </si>
  <si>
    <t>Infrastructure and Investments</t>
  </si>
  <si>
    <t>Operationalization of Best Practices sharing online Platform</t>
  </si>
  <si>
    <t>2023-04-30</t>
  </si>
  <si>
    <t>Operationalization of Capacity Building Portal for Infrastructure</t>
  </si>
  <si>
    <t>2023-06-30</t>
  </si>
  <si>
    <t>Revamping VGF and PPPAC guidelines</t>
  </si>
  <si>
    <t>Upgradation of Parivesh 1.0 to Parivesh 2.0</t>
  </si>
  <si>
    <t>2023-05-31</t>
  </si>
  <si>
    <t>Advisory and State Workshops for Urban Planning Tools</t>
  </si>
  <si>
    <t>Action Plan for Multimodal Connectivity for 100 manufacturing zones</t>
  </si>
  <si>
    <t>2023-08-31</t>
  </si>
  <si>
    <t>Policy Brief on City Land Reforms</t>
  </si>
  <si>
    <t>2023-09-30</t>
  </si>
  <si>
    <t>Guidelines/Advisory for One Operator, One City Principle</t>
  </si>
  <si>
    <t>2023-10-31</t>
  </si>
  <si>
    <t>Reverse Integration of National Single Window with State Portals</t>
  </si>
  <si>
    <t>2023-12-31</t>
  </si>
  <si>
    <t>Regulatory Impact Assessment – First cost of Regulations Report</t>
  </si>
  <si>
    <t>2024-03-31</t>
  </si>
  <si>
    <t>National Index for State Infrastructure Readiness</t>
  </si>
  <si>
    <t>State Workshops on PPP, Project Structuring and Project Viability(One every quarter)</t>
  </si>
  <si>
    <t>2024-01-31</t>
  </si>
  <si>
    <t>Development and Approval of Sector-Specific MCAs</t>
  </si>
  <si>
    <t>Minimising Compliances</t>
  </si>
  <si>
    <t>2023-03-31</t>
  </si>
  <si>
    <t>Reduction of Compliances - Under Review - De-novo Analysis (a) Write to Ministries, States/UTs regarding reduction of compliances (b) Expedite action on Under Review compliances on Regulatory Compliance Portal</t>
  </si>
  <si>
    <t>Reduction of Compliances - Under Review - De-novo Analysis (c) Carry out de-novo analysis of all forms/ approvals/ inspections/ renewals/other compliances across all Acts/Rules/Orders/ Circulars, etc. notified/ released by Ministry/ State/UT concerned (d) Look at simplifying all forms – try to reduce them to the minimum (e) Try to cross learn across different States/UTs and reduce requirements and make forms similar (f) Send teams to actual industrial units/entities and learn and see practical issues faced while complying to all Government requirements</t>
  </si>
  <si>
    <t>Sharing of Best Practices(a) Upload details of Best Practices on Regulatory Compliance Portal as and when reforms are implemented. (b) Capacity building of officers through knowledge exchange programs.</t>
  </si>
  <si>
    <t>Self-certification&amp;quot;Based on de-novo analysis, approvals, inspections and other compliances to be allowed on self-certification basis, wherever feasible&amp;quot;</t>
  </si>
  <si>
    <t>Deemed approvals &amp;amp; Accountability (a) Mechanism for deemed approvals to be introducedwherever feasible, for approvals not issued within defined timeline (b) Step-wise timelines for query raising, resolution, additional document submission, application processing, etc. to be defined apart from overall timeline for approvals, permissions, etc. notified in Public Service Guarantee Act or similar legislations and accountability of officer concerned to be fixed for delay from stipulated timeline</t>
  </si>
  <si>
    <t>DigiLocker for Businesses(a) Develop DigiLocker for businesses for easy documents sharing and faster/effective authentication/verification</t>
  </si>
  <si>
    <t>End-to-end Digitization – National Single Window System (NSWS)&amp;quot;Integration of All Central. DepartmentsIntegration of all Central Ministries/Departments on NSWS&amp;quot;</t>
  </si>
  <si>
    <t>Enabling Systems – Single Business Identified (PAN)(a) Technical Support from CBDT to Implement PAN as Single Business ID (b) Enabling systems based on Single Business Identifier (PAN)</t>
  </si>
  <si>
    <t>Reverse Integration with State Portals(a) States may need to upgrade their technical architecture to enable PAN as the common parameter for reverse integration with NSWS</t>
  </si>
  <si>
    <t>Sector – Specific Approval Modules&amp;quot;Important sectors to be identified in consultation with Industry Associations, Ministries/ Departments, States/UTs&amp;quot;</t>
  </si>
  <si>
    <t>Technology Enabled Clarity of Compliances(a)Compliance Requirements and Rules to be defined by respective Central &amp;amp; State Ministries/Departments(b)Enabled through NSWS</t>
  </si>
  <si>
    <t>Base line Report(a) Baseline Study (b) Base line Study report</t>
  </si>
  <si>
    <t>First CoR Report (a) Reforms by Central Ministries, States &amp;amp; UTs</t>
  </si>
  <si>
    <t>First CoR Report (b) Survey (c) Cost of Regulations Report</t>
  </si>
  <si>
    <t>2024-03-23</t>
  </si>
  <si>
    <t>Regulatory Impact Assessment &amp;quot;Engage with international Organizations for Capacity Building&amp;quot;</t>
  </si>
  <si>
    <t>Women's Empowerment</t>
  </si>
  <si>
    <t>One Nation, One Helpline – Integration of all helplines pertaining to Women with Emergency Response Support System (ERSS) 112 and link them with One Stop Centres and District Child Protection Units and also onboard Self Help Groups and volunteers for localised intervention.</t>
  </si>
  <si>
    <t>Inter-Operable Criminal Justice System (ICJS) to be used for end-to-end monitoring from filing of FIR to conviction.</t>
  </si>
  <si>
    <t>Fully functional Internal Committee and Local Committee under ‘the Sexual Harassment of Women (Prevention, Prohibition and Redressal) at Workplace Act, 2013’.</t>
  </si>
  <si>
    <t>Increase number of Child Marriage Prohibition Officers for effectively preventing incidents of Child Marriages.</t>
  </si>
  <si>
    <t>Operationalisation of Vehicle Tracking Platform</t>
  </si>
  <si>
    <t>Increase number of women bus conductors / drivers / tourists police / tourists guides</t>
  </si>
  <si>
    <t>Mapping of Educational / Vocational Institutes, Crèches, Working Women Hostels, One Stop Centres etc.</t>
  </si>
  <si>
    <t>Earmarking of Specific Funds (say 5%) of Local Bodies/ Panchayati Raj Institutions for creating Gender Friendly Spaces</t>
  </si>
  <si>
    <t>Gender Sensitive Curriculum for sensitization of children on upholding dignity of women and respecting their rights and entitlements: i. Bring changes in the curriculum of teachers training module. ii. Bring changes in the curriculum for children iii. Start case study/ problem solving activities in schools by children. iv. Prepare and display short films / animated videos/ posters on Do’s and Don’ts. v. Teachers to guide children to follow practices that uphold dignity of women and girls during excursion trips.</t>
  </si>
  <si>
    <t>2025-01-08</t>
  </si>
  <si>
    <t>Operationalization of Hubs for Empowerment of Women at State/ UT and District level</t>
  </si>
  <si>
    <t>2023-08-15</t>
  </si>
  <si>
    <t>Opening of Creches, Anganwadi-cum-creches in schools / Public Private Partnership mode and Working Women Hostel in Industrial and Economic Zones.</t>
  </si>
  <si>
    <t>Raising Women SHGs as Brands/ Unicorn</t>
  </si>
  <si>
    <t>Entrust responsibility of managing big melas/ events exclusively to women.</t>
  </si>
  <si>
    <t>Every Bank to own up 100 districts and recognize at least one woman SHG &amp;amp; reward best SHG in each of 100 districts for financial discipline.</t>
  </si>
  <si>
    <t>At district level, specific melas to be organized for promoting product by women SHGs and One District One Product (ODOP).</t>
  </si>
  <si>
    <t>All the States / UTs to select 30-40 companies/ MSMEs and the women SHGs and tie them up for handholding and promoting entrepreneurship.</t>
  </si>
  <si>
    <t>All States/ UTs, particularly in major cities / tourist destinations, “खाऊ गली” or local food street to be made hygienic and handed over to women SHGs.</t>
  </si>
  <si>
    <t>Develop a website on which officers of all States/UTs are connected and share best practices, learn from each other and implement the best practices followed in other States/ UTs in their respective jurisdiction.</t>
  </si>
  <si>
    <t>Gender Equality Index based ranking of top 500 companies</t>
  </si>
  <si>
    <t>Companies to disclose compliance under ‘the Maternity Benefit Act’, ‘the Sexual Harassment of Women (Prevention, Prohibition and Redressal) at Workplace Act, 2013’ and ‘Code on Industrial Relation’</t>
  </si>
  <si>
    <t>Health and Nutrition</t>
  </si>
  <si>
    <t>One Earth, One Health concept to be emphasized and implemented for the inter-play of human health, animal health, environment and climate</t>
  </si>
  <si>
    <t>Jan-Bhagidari by involving private hospitals, clinics and private doctors in early detection of risks factors among the pregnant women and timely intervention</t>
  </si>
  <si>
    <t>Under Matru Vandana Yojana, cash incentives to be linked to institutional delivery or alternatively, additional incentives to be given in case of institutional deliveries</t>
  </si>
  <si>
    <t>Anemia Mukt Bharat by adopting standards of Anemia and blood hemoglobin to reduce stunting and wasting</t>
  </si>
  <si>
    <t>Quality certification of all facilities (Health &amp;amp; Wellness Centres (HWCs), Community Health Centres (CHCs), District Hospitals</t>
  </si>
  <si>
    <t>2025-12-31</t>
  </si>
  <si>
    <t>To showcase 100% women managed food streets serving hygienic and locally produced food in some states</t>
  </si>
  <si>
    <t>MBBS students and Nursing students to assist in RBSK and RKSK program by visiting schools at regular intervals for doing health screening of school students and their referral</t>
  </si>
  <si>
    <t>Strengthen the School Health Programme by Integrating the RBSK and RKSK and availability of School Health Ambassadors in Schools, inclusion of weight and height of students at the time of school admission in Primary Schools</t>
  </si>
  <si>
    <t>Maintenance of Total Fertility Rate at 2.1</t>
  </si>
  <si>
    <t>Use of digital technology to enable convergence and real time monitoring including integration of RCH Portal with Poshan Tracker and use of Digital Haemoglobinometers by all field workers</t>
  </si>
  <si>
    <t>Full Immunization Coverage - 90% and Counseling in Antenatal Check-ups on maternal and child nutrition and Breast-feeding promotion/Complementary feeding: Awareness to mothers on quality and completeness of feeding</t>
  </si>
  <si>
    <t>2024-12-31</t>
  </si>
  <si>
    <t>Strengthening Infrastructure, at First Referral Units (FRUs) and Increasing identification of High-Risk Pregnancy (HRP) to 15% towards zero preventable maternal death</t>
  </si>
  <si>
    <t>Universalized Home-Based New-born Care (HBNC) &amp;amp; Home-Based Care for Young Child (HBYC) and Fully equipped &amp;amp; manned Sick New-born Care Units (SNCUs) and Nutrition Rehabilitation Centres (NRCs) including Right Weight at Birth Campaign</t>
  </si>
  <si>
    <t>2025-03-31</t>
  </si>
  <si>
    <t>Strengthening systems and institutional capacity particularly in Aspirational Districts, Tribal and PVTG pockets</t>
  </si>
  <si>
    <t>Mapping the HR and Infrastructure to reach saturation levels by filling up all vacancies and Repurposing of Medical Officers and Staff Nurses by optimal Utilization of Mission Karmayogi and IGOT Platforms</t>
  </si>
  <si>
    <t>Emphasis on Quality in Maternal and Childcare Health services including Post Natal Care of mothers through home visits</t>
  </si>
  <si>
    <t>Geographies with High Burden of Stunting &amp;amp; Wasting to receive concentrated attention</t>
  </si>
  <si>
    <t>Strengthen the School Health Programme by Integrating the RBSK and RKSK and availability of School Health Ambassadors in Schools</t>
  </si>
  <si>
    <t>ORS-Zinc for Diarrhoea – &amp;gt;80% coverage and De-worming vulnerable population above 1 year, twice a year in campaign</t>
  </si>
  <si>
    <t>Introduction of vaccine for cervical cancer in UIP</t>
  </si>
  <si>
    <t>100% coverage of districts for NCD clinic including Pradhan Mantri National Dialysis Programme</t>
  </si>
  <si>
    <t>100 crore individuals with ABHA and saturation screening of eligible population for Non-Communicable Diseases (NCDs)</t>
  </si>
  <si>
    <t>75 million people with hypertension and diabetes on standard care</t>
  </si>
  <si>
    <t>All districts to provide NCD related services for ST Elevated Myocardial Infarction (STEMI) / stroke Chronic Obstructive Pulmonary Diseases (COPD) / chemotherapy related services</t>
  </si>
  <si>
    <t>Establishment of Radiotherapy equipment to provide services for Cancer treatment per 10 lakhs population</t>
  </si>
  <si>
    <t>2026-12-31</t>
  </si>
  <si>
    <t>All eligible population (30+ of age) to be enrolled in NCD portal</t>
  </si>
  <si>
    <t>Skill Development</t>
  </si>
  <si>
    <t>District Committee may be strengthened &amp;amp; empowered for convergence of all the Skill Development Schemes of Centre &amp;amp; State Government.</t>
  </si>
  <si>
    <t>A State Skill Development Plan may be prepared incorporating all the Skilling schemes of States and Central Government</t>
  </si>
  <si>
    <t>All the skilling schemes of Central/State Governments may be onboarded on the Skill India Portal/Skill India Digital for convenience of the candidates, avoid duplicity and prevent malpractices.</t>
  </si>
  <si>
    <t>State Educational/Technical Boards can be advised to approach NCVET for being recognized as Awarding Bodies for Skill Certification in Educational Institutions.</t>
  </si>
  <si>
    <t>All Higher Educational Institutions should be advised to facilitate the students to avail apprenticeship facilities</t>
  </si>
  <si>
    <t>States like Assam, Karnataka, and West Bengal have expanded and upgraded their ITIs through Industry partnership. In these projects, Industries have contributed close to 80% of the total project cost. States can study such models and consider replicating such initiatives.</t>
  </si>
  <si>
    <t>To create a quality pool of Trainers and Assessors, States may set up Training exclusively for trainers and assessors in Skilling ecosystem.</t>
  </si>
  <si>
    <t>To improve the gender inclusiveness across the Skilling ecosystem, States can provide residential facilities in ITIs</t>
  </si>
  <si>
    <t>Special initiatives may be taken for Skilling of Divyang and the marginalized sections of society.</t>
  </si>
  <si>
    <t>To improve the representation from marginalized and underrepresented communities and geographies, States should develop the course content in vernacular languages.</t>
  </si>
  <si>
    <t>The informal workforce constitutes more than 80 per cent of the total workforce in India. To promote the technology driven skilling of traditional art &amp;amp; crafts, States may take special projects and schemes in these sectors.</t>
  </si>
  <si>
    <t>Many ITIs are offering Industry 4.0 relevant courses in AR/VR, Drone technology etc. States can focus on bringing more Industry 4.0 relevant courses in ITIs and other Skilling centres</t>
  </si>
  <si>
    <t>Efforts should be made to facilitate Skill Loans to the candidates.</t>
  </si>
  <si>
    <t>Aadhaar authentication for registration of candidates in all Skilling Schemes may be made mandatory.</t>
  </si>
  <si>
    <t>For making standardised delivery of skills training through unified course curriculum, NSQF-aligned courses can be adopted across all Skilling Schemes</t>
  </si>
  <si>
    <t>In order to ensure uniformity and bring standardisation across all Skilling Schemes, States can advise the Department / Implementing Agencies to follow Common Norms notified by Govt of India.</t>
  </si>
  <si>
    <t>State Quality Cell can set up and made functional to ensure Standardization in content, course delivery, assessment, certification across all Skilling schemes implemented in the State.</t>
  </si>
  <si>
    <t>To weed out duplicity and fake certification, strict monitoring may be introduced in all Skilling Schemes through Computer-based test, Blockchain for certification, Livestreaming, and other suitable modes.</t>
  </si>
  <si>
    <t>States/UTs may set up Institutional mechanism to promote international mobility. Skill India International Centres may be established in respective States/UTs in collaboration with NSDC-International.</t>
  </si>
  <si>
    <t>Many States like Kerala, Karnataka, Telangana etc have special agencies for facilitating international mobility. Such agencies may be advised to collaborate with NSDCI to augment the overseas mobility of Indian skilled workforce</t>
  </si>
  <si>
    <t>States can offer preferential recruitment of NSQF certified candidates for various vacancies in State Government offices and institutions. Further, States can also advise the various Industries to appoint candidates trained and certified in NSQF aligned Skill India courses</t>
  </si>
  <si>
    <t>States can also make Skilling aspirational by conducting activities like convocation ceremony for ITI and other Skill trained candidates.</t>
  </si>
  <si>
    <t>DEPARTMENT</t>
  </si>
  <si>
    <t>All Departments</t>
  </si>
  <si>
    <t>Industries &amp; Labour</t>
  </si>
  <si>
    <t>Industries</t>
  </si>
  <si>
    <t>Bank &amp; Industries</t>
  </si>
  <si>
    <t>Health, Industries</t>
  </si>
  <si>
    <t>PWD, LAD, Industries, Electricity</t>
  </si>
  <si>
    <t>Women &amp; Child Development</t>
  </si>
  <si>
    <t>Police</t>
  </si>
  <si>
    <t>Women &amp; Child Development , Police</t>
  </si>
  <si>
    <t xml:space="preserve">Women &amp; Child Development </t>
  </si>
  <si>
    <t>Women &amp; Child Development, Bank</t>
  </si>
  <si>
    <t>Industries , WCD</t>
  </si>
  <si>
    <t>Tourism, WCD</t>
  </si>
  <si>
    <t>WCD</t>
  </si>
  <si>
    <t>Health Department</t>
  </si>
  <si>
    <t xml:space="preserve">School Education , Health </t>
  </si>
  <si>
    <t>Health</t>
  </si>
  <si>
    <t>WCD, Health</t>
  </si>
  <si>
    <t>Labour</t>
  </si>
  <si>
    <t>Higher Education , Labour</t>
  </si>
  <si>
    <t>Labour, Industries</t>
  </si>
  <si>
    <t>Labour, Education</t>
  </si>
  <si>
    <t>Labour, planning (UID Cell)</t>
  </si>
  <si>
    <t>IT, Industries, Labour</t>
  </si>
  <si>
    <t>Labour,Tourism</t>
  </si>
  <si>
    <t>Tourism, Labour</t>
  </si>
  <si>
    <t>Industries &amp; Labour , Education</t>
  </si>
  <si>
    <t>Education &amp; Labour</t>
  </si>
  <si>
    <t>LAD, Women &amp; Child Development</t>
  </si>
  <si>
    <t>Labour,  Education</t>
  </si>
  <si>
    <t>Health, WCD</t>
  </si>
  <si>
    <t>IT</t>
  </si>
  <si>
    <t>SL.
NO</t>
  </si>
  <si>
    <t>Develop framework to draw baseline for Cost of Regulation (CoR) initiative (a) Develop CoR framework  (b) Onboarding States</t>
  </si>
  <si>
    <t>ACTION POINTS ON THE SECOND NATIONAL CONFERENCE OF CHEIF SECRETARIES HELD ON 5-7, JANUARY 2023</t>
  </si>
  <si>
    <t>Finance, Budget Section</t>
  </si>
  <si>
    <t>PWD, IT, Industries</t>
  </si>
  <si>
    <t>TCP,PWD, LAD</t>
  </si>
  <si>
    <t>TCP, Revenue, LAD</t>
  </si>
  <si>
    <t>LAD, Smart City</t>
  </si>
  <si>
    <t>Knowledge exchange Platform &amp; Functionality to be developed on Regulatory Compliance Portal for uploading details of Best Practices</t>
  </si>
  <si>
    <t>Industries, IT</t>
  </si>
  <si>
    <t>End-to-end Digitization – National Single Window System (NSWS)Integration of All States/Uts Integration of all States/UTs on NSWS</t>
  </si>
  <si>
    <t>Facilitate Renewals  Returns (up to State Level)(a) Upgradation of current architecture (b) Central Ministries/ Departments to provide the list incl. processes for Renewals, Amendments, compliances, etc. (c) State Single Window Systems to identify and on-board Renewals, Returns, Compliances on their respective Platforms</t>
  </si>
  <si>
    <t>Women &amp; Child Development , Labour, Eduation</t>
  </si>
  <si>
    <t>School Educaton, Women &amp; Child Development</t>
  </si>
  <si>
    <t>IT, WCD</t>
  </si>
  <si>
    <t>WCD, Industries</t>
  </si>
  <si>
    <t>WCD, LAD, DRDA</t>
  </si>
  <si>
    <t>All States to have Standard Treatment Protocols for Hypertension ; Diabetes</t>
  </si>
</sst>
</file>

<file path=xl/styles.xml><?xml version="1.0" encoding="utf-8"?>
<styleSheet xmlns="http://schemas.openxmlformats.org/spreadsheetml/2006/main">
  <fonts count="5">
    <font>
      <sz val="11"/>
      <color theme="1"/>
      <name val="Calibri"/>
      <family val="2"/>
      <scheme val="minor"/>
    </font>
    <font>
      <b/>
      <sz val="11"/>
      <name val="Bookman Old Style"/>
      <family val="1"/>
    </font>
    <font>
      <b/>
      <sz val="12"/>
      <name val="Bookman Old Style"/>
      <family val="1"/>
    </font>
    <font>
      <sz val="12"/>
      <color theme="1"/>
      <name val="Bookman Old Style"/>
      <family val="1"/>
    </font>
    <font>
      <sz val="12"/>
      <name val="Bookman Old Style"/>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3" fillId="0" borderId="0" xfId="0" applyFont="1"/>
    <xf numFmtId="0" fontId="2" fillId="0" borderId="0" xfId="0" applyFont="1" applyFill="1" applyAlignment="1">
      <alignment vertical="top"/>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10"/>
  <sheetViews>
    <sheetView tabSelected="1" view="pageBreakPreview" topLeftCell="A108" zoomScaleSheetLayoutView="100" workbookViewId="0">
      <selection activeCell="E110" sqref="E110"/>
    </sheetView>
  </sheetViews>
  <sheetFormatPr defaultRowHeight="15.75"/>
  <cols>
    <col min="1" max="1" width="19.42578125" style="1" customWidth="1"/>
    <col min="2" max="2" width="6.140625" style="1" customWidth="1"/>
    <col min="3" max="3" width="51.140625" style="1" customWidth="1"/>
    <col min="4" max="4" width="15.140625" style="1" customWidth="1"/>
    <col min="5" max="5" width="23" style="1" customWidth="1"/>
    <col min="6" max="16384" width="9.140625" style="1"/>
  </cols>
  <sheetData>
    <row r="1" spans="1:5" ht="42.75" customHeight="1">
      <c r="A1" s="17" t="s">
        <v>166</v>
      </c>
      <c r="B1" s="17"/>
      <c r="C1" s="17"/>
      <c r="D1" s="17"/>
      <c r="E1" s="17"/>
    </row>
    <row r="2" spans="1:5">
      <c r="A2" s="2"/>
      <c r="B2" s="3"/>
      <c r="C2" s="3"/>
      <c r="D2" s="4"/>
      <c r="E2" s="5"/>
    </row>
    <row r="3" spans="1:5" ht="35.25" customHeight="1">
      <c r="A3" s="6" t="s">
        <v>0</v>
      </c>
      <c r="B3" s="12" t="s">
        <v>164</v>
      </c>
      <c r="C3" s="7" t="s">
        <v>1</v>
      </c>
      <c r="D3" s="13" t="s">
        <v>2</v>
      </c>
      <c r="E3" s="8" t="s">
        <v>131</v>
      </c>
    </row>
    <row r="4" spans="1:5" ht="31.5">
      <c r="A4" s="18" t="s">
        <v>3</v>
      </c>
      <c r="B4" s="9">
        <v>1</v>
      </c>
      <c r="C4" s="10" t="s">
        <v>4</v>
      </c>
      <c r="D4" s="9" t="s">
        <v>5</v>
      </c>
      <c r="E4" s="11" t="s">
        <v>132</v>
      </c>
    </row>
    <row r="5" spans="1:5" ht="94.5">
      <c r="A5" s="19"/>
      <c r="B5" s="9">
        <v>2</v>
      </c>
      <c r="C5" s="10" t="s">
        <v>6</v>
      </c>
      <c r="D5" s="9" t="s">
        <v>5</v>
      </c>
      <c r="E5" s="11" t="s">
        <v>135</v>
      </c>
    </row>
    <row r="6" spans="1:5" ht="31.5">
      <c r="A6" s="19"/>
      <c r="B6" s="9">
        <v>3</v>
      </c>
      <c r="C6" s="10" t="s">
        <v>7</v>
      </c>
      <c r="D6" s="9" t="s">
        <v>8</v>
      </c>
      <c r="E6" s="11" t="s">
        <v>133</v>
      </c>
    </row>
    <row r="7" spans="1:5" ht="63">
      <c r="A7" s="19"/>
      <c r="B7" s="9">
        <v>4</v>
      </c>
      <c r="C7" s="10" t="s">
        <v>9</v>
      </c>
      <c r="D7" s="9" t="s">
        <v>8</v>
      </c>
      <c r="E7" s="11" t="s">
        <v>134</v>
      </c>
    </row>
    <row r="8" spans="1:5" ht="53.25" customHeight="1">
      <c r="A8" s="19"/>
      <c r="B8" s="9">
        <v>5</v>
      </c>
      <c r="C8" s="10" t="s">
        <v>10</v>
      </c>
      <c r="D8" s="9" t="s">
        <v>11</v>
      </c>
      <c r="E8" s="11" t="s">
        <v>133</v>
      </c>
    </row>
    <row r="9" spans="1:5" ht="31.5">
      <c r="A9" s="20"/>
      <c r="B9" s="9">
        <v>6</v>
      </c>
      <c r="C9" s="10" t="s">
        <v>12</v>
      </c>
      <c r="D9" s="9" t="s">
        <v>11</v>
      </c>
      <c r="E9" s="11" t="s">
        <v>134</v>
      </c>
    </row>
    <row r="10" spans="1:5" ht="31.5">
      <c r="A10" s="21" t="s">
        <v>13</v>
      </c>
      <c r="B10" s="9">
        <v>7</v>
      </c>
      <c r="C10" s="10" t="s">
        <v>14</v>
      </c>
      <c r="D10" s="9" t="s">
        <v>15</v>
      </c>
      <c r="E10" s="11" t="s">
        <v>132</v>
      </c>
    </row>
    <row r="11" spans="1:5" ht="31.5">
      <c r="A11" s="21"/>
      <c r="B11" s="9">
        <v>8</v>
      </c>
      <c r="C11" s="10" t="s">
        <v>16</v>
      </c>
      <c r="D11" s="9" t="s">
        <v>17</v>
      </c>
      <c r="E11" s="11" t="s">
        <v>168</v>
      </c>
    </row>
    <row r="12" spans="1:5" ht="31.5">
      <c r="A12" s="21"/>
      <c r="B12" s="9">
        <v>9</v>
      </c>
      <c r="C12" s="10" t="s">
        <v>18</v>
      </c>
      <c r="D12" s="9" t="s">
        <v>15</v>
      </c>
      <c r="E12" s="11" t="s">
        <v>167</v>
      </c>
    </row>
    <row r="13" spans="1:5">
      <c r="A13" s="21"/>
      <c r="B13" s="9">
        <v>10</v>
      </c>
      <c r="C13" s="10" t="s">
        <v>19</v>
      </c>
      <c r="D13" s="9" t="s">
        <v>20</v>
      </c>
      <c r="E13" s="22" t="s">
        <v>163</v>
      </c>
    </row>
    <row r="14" spans="1:5" ht="31.5">
      <c r="A14" s="21"/>
      <c r="B14" s="9">
        <v>11</v>
      </c>
      <c r="C14" s="10" t="s">
        <v>21</v>
      </c>
      <c r="D14" s="9" t="s">
        <v>20</v>
      </c>
      <c r="E14" s="11" t="s">
        <v>169</v>
      </c>
    </row>
    <row r="15" spans="1:5" ht="31.5">
      <c r="A15" s="21"/>
      <c r="B15" s="9">
        <v>12</v>
      </c>
      <c r="C15" s="10" t="s">
        <v>22</v>
      </c>
      <c r="D15" s="9" t="s">
        <v>23</v>
      </c>
      <c r="E15" s="11" t="s">
        <v>136</v>
      </c>
    </row>
    <row r="16" spans="1:5" ht="31.5">
      <c r="A16" s="21"/>
      <c r="B16" s="9">
        <v>13</v>
      </c>
      <c r="C16" s="10" t="s">
        <v>24</v>
      </c>
      <c r="D16" s="9" t="s">
        <v>25</v>
      </c>
      <c r="E16" s="11" t="s">
        <v>170</v>
      </c>
    </row>
    <row r="17" spans="1:5" ht="31.5">
      <c r="A17" s="21"/>
      <c r="B17" s="9">
        <v>14</v>
      </c>
      <c r="C17" s="10" t="s">
        <v>26</v>
      </c>
      <c r="D17" s="9" t="s">
        <v>27</v>
      </c>
      <c r="E17" s="11" t="s">
        <v>171</v>
      </c>
    </row>
    <row r="18" spans="1:5" ht="31.5">
      <c r="A18" s="21"/>
      <c r="B18" s="9">
        <v>15</v>
      </c>
      <c r="C18" s="10" t="s">
        <v>28</v>
      </c>
      <c r="D18" s="9" t="s">
        <v>29</v>
      </c>
      <c r="E18" s="11" t="s">
        <v>134</v>
      </c>
    </row>
    <row r="19" spans="1:5" ht="31.5">
      <c r="A19" s="21"/>
      <c r="B19" s="9">
        <v>16</v>
      </c>
      <c r="C19" s="10" t="s">
        <v>30</v>
      </c>
      <c r="D19" s="9" t="s">
        <v>31</v>
      </c>
      <c r="E19" s="11" t="s">
        <v>133</v>
      </c>
    </row>
    <row r="20" spans="1:5" ht="47.25">
      <c r="A20" s="21"/>
      <c r="B20" s="9">
        <v>17</v>
      </c>
      <c r="C20" s="10" t="s">
        <v>32</v>
      </c>
      <c r="D20" s="9" t="s">
        <v>25</v>
      </c>
      <c r="E20" s="11" t="s">
        <v>137</v>
      </c>
    </row>
    <row r="21" spans="1:5" ht="47.25">
      <c r="A21" s="21"/>
      <c r="B21" s="9">
        <v>18</v>
      </c>
      <c r="C21" s="10" t="s">
        <v>33</v>
      </c>
      <c r="D21" s="9" t="s">
        <v>34</v>
      </c>
      <c r="E21" s="11" t="s">
        <v>137</v>
      </c>
    </row>
    <row r="22" spans="1:5" ht="31.5">
      <c r="A22" s="21"/>
      <c r="B22" s="9">
        <v>19</v>
      </c>
      <c r="C22" s="10" t="s">
        <v>35</v>
      </c>
      <c r="D22" s="9" t="s">
        <v>31</v>
      </c>
      <c r="E22" s="11" t="s">
        <v>134</v>
      </c>
    </row>
    <row r="23" spans="1:5" ht="63">
      <c r="A23" s="14" t="s">
        <v>36</v>
      </c>
      <c r="B23" s="9">
        <v>20</v>
      </c>
      <c r="C23" s="10" t="s">
        <v>172</v>
      </c>
      <c r="D23" s="9" t="s">
        <v>37</v>
      </c>
      <c r="E23" s="11" t="s">
        <v>173</v>
      </c>
    </row>
    <row r="24" spans="1:5" ht="94.5">
      <c r="A24" s="15"/>
      <c r="B24" s="9">
        <v>21</v>
      </c>
      <c r="C24" s="10" t="s">
        <v>38</v>
      </c>
      <c r="D24" s="9" t="s">
        <v>37</v>
      </c>
      <c r="E24" s="11" t="s">
        <v>134</v>
      </c>
    </row>
    <row r="25" spans="1:5" ht="249.75" customHeight="1">
      <c r="A25" s="15"/>
      <c r="B25" s="9">
        <v>22</v>
      </c>
      <c r="C25" s="10" t="s">
        <v>39</v>
      </c>
      <c r="D25" s="9" t="s">
        <v>17</v>
      </c>
      <c r="E25" s="11" t="s">
        <v>134</v>
      </c>
    </row>
    <row r="26" spans="1:5" ht="94.5">
      <c r="A26" s="15"/>
      <c r="B26" s="9">
        <v>23</v>
      </c>
      <c r="C26" s="10" t="s">
        <v>40</v>
      </c>
      <c r="D26" s="9" t="s">
        <v>17</v>
      </c>
      <c r="E26" s="11" t="s">
        <v>134</v>
      </c>
    </row>
    <row r="27" spans="1:5" ht="63">
      <c r="A27" s="15"/>
      <c r="B27" s="9">
        <v>24</v>
      </c>
      <c r="C27" s="10" t="s">
        <v>41</v>
      </c>
      <c r="D27" s="9" t="s">
        <v>29</v>
      </c>
      <c r="E27" s="11" t="s">
        <v>134</v>
      </c>
    </row>
    <row r="28" spans="1:5" ht="204.75">
      <c r="A28" s="15"/>
      <c r="B28" s="9">
        <v>25</v>
      </c>
      <c r="C28" s="10" t="s">
        <v>42</v>
      </c>
      <c r="D28" s="9" t="s">
        <v>29</v>
      </c>
      <c r="E28" s="11" t="s">
        <v>134</v>
      </c>
    </row>
    <row r="29" spans="1:5" ht="72" customHeight="1">
      <c r="A29" s="15"/>
      <c r="B29" s="9">
        <v>26</v>
      </c>
      <c r="C29" s="10" t="s">
        <v>43</v>
      </c>
      <c r="D29" s="9" t="s">
        <v>5</v>
      </c>
      <c r="E29" s="11" t="s">
        <v>133</v>
      </c>
    </row>
    <row r="30" spans="1:5" ht="78.75">
      <c r="A30" s="15"/>
      <c r="B30" s="9">
        <v>27</v>
      </c>
      <c r="C30" s="10" t="s">
        <v>44</v>
      </c>
      <c r="D30" s="9" t="s">
        <v>37</v>
      </c>
      <c r="E30" s="11" t="s">
        <v>132</v>
      </c>
    </row>
    <row r="31" spans="1:5" ht="63">
      <c r="A31" s="15"/>
      <c r="B31" s="9">
        <v>28</v>
      </c>
      <c r="C31" s="10" t="s">
        <v>174</v>
      </c>
      <c r="D31" s="9" t="s">
        <v>17</v>
      </c>
      <c r="E31" s="11" t="s">
        <v>132</v>
      </c>
    </row>
    <row r="32" spans="1:5" ht="78.75">
      <c r="A32" s="15"/>
      <c r="B32" s="9">
        <v>29</v>
      </c>
      <c r="C32" s="10" t="s">
        <v>45</v>
      </c>
      <c r="D32" s="9" t="s">
        <v>29</v>
      </c>
      <c r="E32" s="11" t="s">
        <v>134</v>
      </c>
    </row>
    <row r="33" spans="1:5" ht="78.75">
      <c r="A33" s="15"/>
      <c r="B33" s="9">
        <v>30</v>
      </c>
      <c r="C33" s="10" t="s">
        <v>46</v>
      </c>
      <c r="D33" s="9" t="s">
        <v>29</v>
      </c>
      <c r="E33" s="11" t="s">
        <v>134</v>
      </c>
    </row>
    <row r="34" spans="1:5" ht="141.75">
      <c r="A34" s="15"/>
      <c r="B34" s="9">
        <v>31</v>
      </c>
      <c r="C34" s="10" t="s">
        <v>175</v>
      </c>
      <c r="D34" s="9" t="s">
        <v>29</v>
      </c>
      <c r="E34" s="11" t="s">
        <v>134</v>
      </c>
    </row>
    <row r="35" spans="1:5" ht="78.75">
      <c r="A35" s="15"/>
      <c r="B35" s="9">
        <v>32</v>
      </c>
      <c r="C35" s="10" t="s">
        <v>47</v>
      </c>
      <c r="D35" s="9" t="s">
        <v>31</v>
      </c>
      <c r="E35" s="11" t="s">
        <v>134</v>
      </c>
    </row>
    <row r="36" spans="1:5" ht="94.5">
      <c r="A36" s="15"/>
      <c r="B36" s="9">
        <v>33</v>
      </c>
      <c r="C36" s="10" t="s">
        <v>48</v>
      </c>
      <c r="D36" s="9" t="s">
        <v>31</v>
      </c>
      <c r="E36" s="11" t="s">
        <v>134</v>
      </c>
    </row>
    <row r="37" spans="1:5" ht="63">
      <c r="A37" s="15"/>
      <c r="B37" s="9">
        <v>34</v>
      </c>
      <c r="C37" s="10" t="s">
        <v>165</v>
      </c>
      <c r="D37" s="9" t="s">
        <v>31</v>
      </c>
      <c r="E37" s="11" t="s">
        <v>134</v>
      </c>
    </row>
    <row r="38" spans="1:5" ht="31.5">
      <c r="A38" s="15"/>
      <c r="B38" s="9">
        <f>B37+1</f>
        <v>35</v>
      </c>
      <c r="C38" s="10" t="s">
        <v>49</v>
      </c>
      <c r="D38" s="9" t="s">
        <v>17</v>
      </c>
      <c r="E38" s="11" t="s">
        <v>134</v>
      </c>
    </row>
    <row r="39" spans="1:5" ht="31.5">
      <c r="A39" s="15"/>
      <c r="B39" s="9">
        <f t="shared" ref="B39:B102" si="0">B38+1</f>
        <v>36</v>
      </c>
      <c r="C39" s="10" t="s">
        <v>50</v>
      </c>
      <c r="D39" s="9" t="s">
        <v>29</v>
      </c>
      <c r="E39" s="11" t="s">
        <v>134</v>
      </c>
    </row>
    <row r="40" spans="1:5" ht="31.5">
      <c r="A40" s="15"/>
      <c r="B40" s="9">
        <f t="shared" si="0"/>
        <v>37</v>
      </c>
      <c r="C40" s="10" t="s">
        <v>51</v>
      </c>
      <c r="D40" s="9" t="s">
        <v>52</v>
      </c>
      <c r="E40" s="11" t="s">
        <v>134</v>
      </c>
    </row>
    <row r="41" spans="1:5" ht="57.75" customHeight="1">
      <c r="A41" s="16"/>
      <c r="B41" s="9">
        <f t="shared" si="0"/>
        <v>38</v>
      </c>
      <c r="C41" s="10" t="s">
        <v>53</v>
      </c>
      <c r="D41" s="9" t="s">
        <v>37</v>
      </c>
      <c r="E41" s="11" t="s">
        <v>134</v>
      </c>
    </row>
    <row r="42" spans="1:5" ht="120" customHeight="1">
      <c r="A42" s="14" t="s">
        <v>54</v>
      </c>
      <c r="B42" s="9">
        <f t="shared" si="0"/>
        <v>39</v>
      </c>
      <c r="C42" s="10" t="s">
        <v>55</v>
      </c>
      <c r="D42" s="9" t="s">
        <v>5</v>
      </c>
      <c r="E42" s="11" t="s">
        <v>138</v>
      </c>
    </row>
    <row r="43" spans="1:5" ht="47.25">
      <c r="A43" s="15"/>
      <c r="B43" s="9">
        <f t="shared" si="0"/>
        <v>40</v>
      </c>
      <c r="C43" s="10" t="s">
        <v>56</v>
      </c>
      <c r="D43" s="9" t="s">
        <v>5</v>
      </c>
      <c r="E43" s="11" t="s">
        <v>139</v>
      </c>
    </row>
    <row r="44" spans="1:5" ht="85.5" customHeight="1">
      <c r="A44" s="15"/>
      <c r="B44" s="9">
        <f t="shared" si="0"/>
        <v>41</v>
      </c>
      <c r="C44" s="10" t="s">
        <v>57</v>
      </c>
      <c r="D44" s="9" t="s">
        <v>5</v>
      </c>
      <c r="E44" s="11" t="s">
        <v>140</v>
      </c>
    </row>
    <row r="45" spans="1:5" ht="47.25">
      <c r="A45" s="15"/>
      <c r="B45" s="9">
        <f t="shared" si="0"/>
        <v>42</v>
      </c>
      <c r="C45" s="10" t="s">
        <v>58</v>
      </c>
      <c r="D45" s="9" t="s">
        <v>5</v>
      </c>
      <c r="E45" s="11" t="s">
        <v>140</v>
      </c>
    </row>
    <row r="46" spans="1:5" ht="31.5">
      <c r="A46" s="15"/>
      <c r="B46" s="9">
        <f t="shared" si="0"/>
        <v>43</v>
      </c>
      <c r="C46" s="10" t="s">
        <v>59</v>
      </c>
      <c r="D46" s="9" t="s">
        <v>5</v>
      </c>
      <c r="E46" s="11" t="s">
        <v>139</v>
      </c>
    </row>
    <row r="47" spans="1:5" ht="47.25">
      <c r="A47" s="15"/>
      <c r="B47" s="9">
        <f t="shared" si="0"/>
        <v>44</v>
      </c>
      <c r="C47" s="10" t="s">
        <v>60</v>
      </c>
      <c r="D47" s="9" t="s">
        <v>5</v>
      </c>
      <c r="E47" s="11" t="s">
        <v>141</v>
      </c>
    </row>
    <row r="48" spans="1:5" ht="47.25">
      <c r="A48" s="15"/>
      <c r="B48" s="9">
        <f t="shared" si="0"/>
        <v>45</v>
      </c>
      <c r="C48" s="10" t="s">
        <v>61</v>
      </c>
      <c r="D48" s="9" t="s">
        <v>5</v>
      </c>
      <c r="E48" s="11" t="s">
        <v>176</v>
      </c>
    </row>
    <row r="49" spans="1:5" ht="47.25">
      <c r="A49" s="15"/>
      <c r="B49" s="9">
        <f t="shared" si="0"/>
        <v>46</v>
      </c>
      <c r="C49" s="10" t="s">
        <v>62</v>
      </c>
      <c r="D49" s="9" t="s">
        <v>5</v>
      </c>
      <c r="E49" s="11" t="s">
        <v>160</v>
      </c>
    </row>
    <row r="50" spans="1:5" ht="203.25" customHeight="1">
      <c r="A50" s="15"/>
      <c r="B50" s="9">
        <f t="shared" si="0"/>
        <v>47</v>
      </c>
      <c r="C50" s="10" t="s">
        <v>63</v>
      </c>
      <c r="D50" s="9" t="s">
        <v>64</v>
      </c>
      <c r="E50" s="11" t="s">
        <v>177</v>
      </c>
    </row>
    <row r="51" spans="1:5" ht="47.25">
      <c r="A51" s="15"/>
      <c r="B51" s="9">
        <f t="shared" si="0"/>
        <v>48</v>
      </c>
      <c r="C51" s="10" t="s">
        <v>65</v>
      </c>
      <c r="D51" s="9" t="s">
        <v>66</v>
      </c>
      <c r="E51" s="11" t="s">
        <v>138</v>
      </c>
    </row>
    <row r="52" spans="1:5" ht="70.5" customHeight="1">
      <c r="A52" s="15"/>
      <c r="B52" s="9">
        <f t="shared" si="0"/>
        <v>49</v>
      </c>
      <c r="C52" s="10" t="s">
        <v>67</v>
      </c>
      <c r="D52" s="9" t="s">
        <v>5</v>
      </c>
      <c r="E52" s="11" t="s">
        <v>138</v>
      </c>
    </row>
    <row r="53" spans="1:5" ht="31.5">
      <c r="A53" s="15"/>
      <c r="B53" s="9">
        <f t="shared" si="0"/>
        <v>50</v>
      </c>
      <c r="C53" s="10" t="s">
        <v>68</v>
      </c>
      <c r="D53" s="9" t="s">
        <v>64</v>
      </c>
      <c r="E53" s="11" t="s">
        <v>138</v>
      </c>
    </row>
    <row r="54" spans="1:5" ht="31.5">
      <c r="A54" s="15"/>
      <c r="B54" s="9">
        <f t="shared" si="0"/>
        <v>51</v>
      </c>
      <c r="C54" s="10" t="s">
        <v>69</v>
      </c>
      <c r="D54" s="9" t="s">
        <v>5</v>
      </c>
      <c r="E54" s="11" t="s">
        <v>138</v>
      </c>
    </row>
    <row r="55" spans="1:5" ht="63">
      <c r="A55" s="15"/>
      <c r="B55" s="9">
        <f t="shared" si="0"/>
        <v>52</v>
      </c>
      <c r="C55" s="10" t="s">
        <v>70</v>
      </c>
      <c r="D55" s="9" t="s">
        <v>5</v>
      </c>
      <c r="E55" s="11" t="s">
        <v>142</v>
      </c>
    </row>
    <row r="56" spans="1:5" ht="63">
      <c r="A56" s="15"/>
      <c r="B56" s="9">
        <f t="shared" si="0"/>
        <v>53</v>
      </c>
      <c r="C56" s="10" t="s">
        <v>71</v>
      </c>
      <c r="D56" s="9" t="s">
        <v>5</v>
      </c>
      <c r="E56" s="11" t="s">
        <v>138</v>
      </c>
    </row>
    <row r="57" spans="1:5" ht="63">
      <c r="A57" s="15"/>
      <c r="B57" s="9">
        <f t="shared" si="0"/>
        <v>54</v>
      </c>
      <c r="C57" s="10" t="s">
        <v>72</v>
      </c>
      <c r="D57" s="9" t="s">
        <v>5</v>
      </c>
      <c r="E57" s="11" t="s">
        <v>143</v>
      </c>
    </row>
    <row r="58" spans="1:5" ht="63">
      <c r="A58" s="15"/>
      <c r="B58" s="9">
        <f t="shared" si="0"/>
        <v>55</v>
      </c>
      <c r="C58" s="10" t="s">
        <v>73</v>
      </c>
      <c r="D58" s="9" t="s">
        <v>5</v>
      </c>
      <c r="E58" s="11" t="s">
        <v>144</v>
      </c>
    </row>
    <row r="59" spans="1:5" ht="94.5">
      <c r="A59" s="15"/>
      <c r="B59" s="9">
        <f t="shared" si="0"/>
        <v>56</v>
      </c>
      <c r="C59" s="10" t="s">
        <v>74</v>
      </c>
      <c r="D59" s="9" t="s">
        <v>5</v>
      </c>
      <c r="E59" s="11" t="s">
        <v>178</v>
      </c>
    </row>
    <row r="60" spans="1:5" ht="31.5">
      <c r="A60" s="15"/>
      <c r="B60" s="9">
        <f t="shared" si="0"/>
        <v>57</v>
      </c>
      <c r="C60" s="10" t="s">
        <v>75</v>
      </c>
      <c r="D60" s="9" t="s">
        <v>5</v>
      </c>
      <c r="E60" s="11" t="s">
        <v>145</v>
      </c>
    </row>
    <row r="61" spans="1:5" ht="94.5">
      <c r="A61" s="16"/>
      <c r="B61" s="9">
        <f t="shared" si="0"/>
        <v>58</v>
      </c>
      <c r="C61" s="10" t="s">
        <v>76</v>
      </c>
      <c r="D61" s="9" t="s">
        <v>5</v>
      </c>
      <c r="E61" s="11" t="s">
        <v>179</v>
      </c>
    </row>
    <row r="62" spans="1:5" ht="63">
      <c r="A62" s="14" t="s">
        <v>77</v>
      </c>
      <c r="B62" s="9">
        <f t="shared" si="0"/>
        <v>59</v>
      </c>
      <c r="C62" s="10" t="s">
        <v>78</v>
      </c>
      <c r="D62" s="9" t="s">
        <v>5</v>
      </c>
      <c r="E62" s="11" t="s">
        <v>146</v>
      </c>
    </row>
    <row r="63" spans="1:5" ht="63">
      <c r="A63" s="15"/>
      <c r="B63" s="9">
        <f t="shared" si="0"/>
        <v>60</v>
      </c>
      <c r="C63" s="10" t="s">
        <v>79</v>
      </c>
      <c r="D63" s="9" t="s">
        <v>31</v>
      </c>
      <c r="E63" s="11" t="s">
        <v>146</v>
      </c>
    </row>
    <row r="64" spans="1:5" ht="78.75">
      <c r="A64" s="15"/>
      <c r="B64" s="9">
        <f t="shared" si="0"/>
        <v>61</v>
      </c>
      <c r="C64" s="10" t="s">
        <v>80</v>
      </c>
      <c r="D64" s="9" t="s">
        <v>31</v>
      </c>
      <c r="E64" s="11" t="s">
        <v>146</v>
      </c>
    </row>
    <row r="65" spans="1:5" ht="63">
      <c r="A65" s="15"/>
      <c r="B65" s="9">
        <f t="shared" si="0"/>
        <v>62</v>
      </c>
      <c r="C65" s="10" t="s">
        <v>81</v>
      </c>
      <c r="D65" s="9" t="s">
        <v>31</v>
      </c>
      <c r="E65" s="11" t="s">
        <v>146</v>
      </c>
    </row>
    <row r="66" spans="1:5" ht="63">
      <c r="A66" s="15"/>
      <c r="B66" s="9">
        <f t="shared" si="0"/>
        <v>63</v>
      </c>
      <c r="C66" s="10" t="s">
        <v>82</v>
      </c>
      <c r="D66" s="9" t="s">
        <v>83</v>
      </c>
      <c r="E66" s="11" t="s">
        <v>146</v>
      </c>
    </row>
    <row r="67" spans="1:5" ht="47.25">
      <c r="A67" s="15"/>
      <c r="B67" s="9">
        <f t="shared" si="0"/>
        <v>64</v>
      </c>
      <c r="C67" s="10" t="s">
        <v>84</v>
      </c>
      <c r="D67" s="9" t="s">
        <v>29</v>
      </c>
      <c r="E67" s="11" t="s">
        <v>180</v>
      </c>
    </row>
    <row r="68" spans="1:5" ht="78.75">
      <c r="A68" s="15"/>
      <c r="B68" s="9">
        <f t="shared" si="0"/>
        <v>65</v>
      </c>
      <c r="C68" s="10" t="s">
        <v>85</v>
      </c>
      <c r="D68" s="9" t="s">
        <v>31</v>
      </c>
      <c r="E68" s="11" t="s">
        <v>146</v>
      </c>
    </row>
    <row r="69" spans="1:5" ht="94.5">
      <c r="A69" s="15"/>
      <c r="B69" s="9">
        <f t="shared" si="0"/>
        <v>66</v>
      </c>
      <c r="C69" s="10" t="s">
        <v>86</v>
      </c>
      <c r="D69" s="9" t="s">
        <v>29</v>
      </c>
      <c r="E69" s="11" t="s">
        <v>147</v>
      </c>
    </row>
    <row r="70" spans="1:5">
      <c r="A70" s="15"/>
      <c r="B70" s="9">
        <f t="shared" si="0"/>
        <v>67</v>
      </c>
      <c r="C70" s="10" t="s">
        <v>87</v>
      </c>
      <c r="D70" s="9" t="s">
        <v>5</v>
      </c>
      <c r="E70" s="11" t="s">
        <v>148</v>
      </c>
    </row>
    <row r="71" spans="1:5" ht="78.75">
      <c r="A71" s="15"/>
      <c r="B71" s="9">
        <f t="shared" si="0"/>
        <v>68</v>
      </c>
      <c r="C71" s="10" t="s">
        <v>88</v>
      </c>
      <c r="D71" s="9" t="s">
        <v>29</v>
      </c>
      <c r="E71" s="11" t="s">
        <v>149</v>
      </c>
    </row>
    <row r="72" spans="1:5" ht="94.5">
      <c r="A72" s="15"/>
      <c r="B72" s="9">
        <f t="shared" si="0"/>
        <v>69</v>
      </c>
      <c r="C72" s="10" t="s">
        <v>89</v>
      </c>
      <c r="D72" s="9" t="s">
        <v>90</v>
      </c>
      <c r="E72" s="11" t="s">
        <v>148</v>
      </c>
    </row>
    <row r="73" spans="1:5" ht="78.75">
      <c r="A73" s="15"/>
      <c r="B73" s="9">
        <f t="shared" si="0"/>
        <v>70</v>
      </c>
      <c r="C73" s="10" t="s">
        <v>91</v>
      </c>
      <c r="D73" s="9" t="s">
        <v>83</v>
      </c>
      <c r="E73" s="11" t="s">
        <v>148</v>
      </c>
    </row>
    <row r="74" spans="1:5" ht="110.25">
      <c r="A74" s="15"/>
      <c r="B74" s="9">
        <f t="shared" si="0"/>
        <v>71</v>
      </c>
      <c r="C74" s="10" t="s">
        <v>92</v>
      </c>
      <c r="D74" s="9" t="s">
        <v>93</v>
      </c>
      <c r="E74" s="11" t="s">
        <v>148</v>
      </c>
    </row>
    <row r="75" spans="1:5" ht="47.25">
      <c r="A75" s="15"/>
      <c r="B75" s="9">
        <f t="shared" si="0"/>
        <v>72</v>
      </c>
      <c r="C75" s="10" t="s">
        <v>94</v>
      </c>
      <c r="D75" s="9" t="s">
        <v>83</v>
      </c>
      <c r="E75" s="11" t="s">
        <v>148</v>
      </c>
    </row>
    <row r="76" spans="1:5" ht="94.5">
      <c r="A76" s="15"/>
      <c r="B76" s="9">
        <f t="shared" si="0"/>
        <v>73</v>
      </c>
      <c r="C76" s="10" t="s">
        <v>95</v>
      </c>
      <c r="D76" s="9" t="s">
        <v>31</v>
      </c>
      <c r="E76" s="11" t="s">
        <v>148</v>
      </c>
    </row>
    <row r="77" spans="1:5" ht="47.25">
      <c r="A77" s="15"/>
      <c r="B77" s="9">
        <f t="shared" si="0"/>
        <v>74</v>
      </c>
      <c r="C77" s="10" t="s">
        <v>96</v>
      </c>
      <c r="D77" s="9" t="s">
        <v>31</v>
      </c>
      <c r="E77" s="11" t="s">
        <v>148</v>
      </c>
    </row>
    <row r="78" spans="1:5" ht="47.25">
      <c r="A78" s="15"/>
      <c r="B78" s="9">
        <f t="shared" si="0"/>
        <v>75</v>
      </c>
      <c r="C78" s="10" t="s">
        <v>97</v>
      </c>
      <c r="D78" s="9" t="s">
        <v>93</v>
      </c>
      <c r="E78" s="11" t="s">
        <v>162</v>
      </c>
    </row>
    <row r="79" spans="1:5" ht="63">
      <c r="A79" s="15"/>
      <c r="B79" s="9">
        <f t="shared" si="0"/>
        <v>76</v>
      </c>
      <c r="C79" s="10" t="s">
        <v>98</v>
      </c>
      <c r="D79" s="9" t="s">
        <v>31</v>
      </c>
      <c r="E79" s="11" t="s">
        <v>147</v>
      </c>
    </row>
    <row r="80" spans="1:5" ht="63">
      <c r="A80" s="15"/>
      <c r="B80" s="9">
        <f t="shared" si="0"/>
        <v>77</v>
      </c>
      <c r="C80" s="10" t="s">
        <v>99</v>
      </c>
      <c r="D80" s="9" t="s">
        <v>90</v>
      </c>
      <c r="E80" s="11" t="s">
        <v>148</v>
      </c>
    </row>
    <row r="81" spans="1:5" ht="31.5">
      <c r="A81" s="15"/>
      <c r="B81" s="9">
        <f t="shared" si="0"/>
        <v>78</v>
      </c>
      <c r="C81" s="10" t="s">
        <v>100</v>
      </c>
      <c r="D81" s="9" t="s">
        <v>17</v>
      </c>
      <c r="E81" s="11" t="s">
        <v>148</v>
      </c>
    </row>
    <row r="82" spans="1:5" ht="47.25">
      <c r="A82" s="15"/>
      <c r="B82" s="9">
        <f t="shared" si="0"/>
        <v>79</v>
      </c>
      <c r="C82" s="10" t="s">
        <v>101</v>
      </c>
      <c r="D82" s="9" t="s">
        <v>29</v>
      </c>
      <c r="E82" s="11" t="s">
        <v>148</v>
      </c>
    </row>
    <row r="83" spans="1:5" ht="47.25">
      <c r="A83" s="15"/>
      <c r="B83" s="9">
        <f t="shared" si="0"/>
        <v>80</v>
      </c>
      <c r="C83" s="10" t="s">
        <v>102</v>
      </c>
      <c r="D83" s="9" t="s">
        <v>90</v>
      </c>
      <c r="E83" s="11" t="s">
        <v>148</v>
      </c>
    </row>
    <row r="84" spans="1:5" ht="31.5">
      <c r="A84" s="15"/>
      <c r="B84" s="9">
        <f t="shared" si="0"/>
        <v>81</v>
      </c>
      <c r="C84" s="10" t="s">
        <v>103</v>
      </c>
      <c r="D84" s="9" t="s">
        <v>93</v>
      </c>
      <c r="E84" s="11" t="s">
        <v>148</v>
      </c>
    </row>
    <row r="85" spans="1:5" ht="78.75">
      <c r="A85" s="15"/>
      <c r="B85" s="9">
        <f t="shared" si="0"/>
        <v>82</v>
      </c>
      <c r="C85" s="10" t="s">
        <v>104</v>
      </c>
      <c r="D85" s="9" t="s">
        <v>83</v>
      </c>
      <c r="E85" s="11" t="s">
        <v>148</v>
      </c>
    </row>
    <row r="86" spans="1:5" ht="47.25">
      <c r="A86" s="15"/>
      <c r="B86" s="9">
        <f t="shared" si="0"/>
        <v>83</v>
      </c>
      <c r="C86" s="10" t="s">
        <v>105</v>
      </c>
      <c r="D86" s="9" t="s">
        <v>106</v>
      </c>
      <c r="E86" s="11" t="s">
        <v>148</v>
      </c>
    </row>
    <row r="87" spans="1:5" ht="31.5">
      <c r="A87" s="15"/>
      <c r="B87" s="9">
        <f t="shared" si="0"/>
        <v>84</v>
      </c>
      <c r="C87" s="10" t="s">
        <v>181</v>
      </c>
      <c r="D87" s="9" t="s">
        <v>29</v>
      </c>
      <c r="E87" s="11" t="s">
        <v>148</v>
      </c>
    </row>
    <row r="88" spans="1:5" ht="31.5">
      <c r="A88" s="16"/>
      <c r="B88" s="9">
        <f t="shared" si="0"/>
        <v>85</v>
      </c>
      <c r="C88" s="10" t="s">
        <v>107</v>
      </c>
      <c r="D88" s="9" t="s">
        <v>90</v>
      </c>
      <c r="E88" s="11" t="s">
        <v>148</v>
      </c>
    </row>
    <row r="89" spans="1:5" ht="63">
      <c r="A89" s="14" t="s">
        <v>108</v>
      </c>
      <c r="B89" s="9">
        <f t="shared" si="0"/>
        <v>86</v>
      </c>
      <c r="C89" s="10" t="s">
        <v>109</v>
      </c>
      <c r="D89" s="9" t="s">
        <v>5</v>
      </c>
      <c r="E89" s="11" t="s">
        <v>133</v>
      </c>
    </row>
    <row r="90" spans="1:5" ht="63">
      <c r="A90" s="15"/>
      <c r="B90" s="9">
        <f t="shared" si="0"/>
        <v>87</v>
      </c>
      <c r="C90" s="10" t="s">
        <v>110</v>
      </c>
      <c r="D90" s="9" t="s">
        <v>5</v>
      </c>
      <c r="E90" s="11" t="s">
        <v>150</v>
      </c>
    </row>
    <row r="91" spans="1:5" ht="78.75">
      <c r="A91" s="15"/>
      <c r="B91" s="9">
        <f t="shared" si="0"/>
        <v>88</v>
      </c>
      <c r="C91" s="10" t="s">
        <v>111</v>
      </c>
      <c r="D91" s="9" t="s">
        <v>5</v>
      </c>
      <c r="E91" s="11" t="s">
        <v>150</v>
      </c>
    </row>
    <row r="92" spans="1:5" ht="63">
      <c r="A92" s="15"/>
      <c r="B92" s="9">
        <f t="shared" si="0"/>
        <v>89</v>
      </c>
      <c r="C92" s="10" t="s">
        <v>112</v>
      </c>
      <c r="D92" s="9" t="s">
        <v>5</v>
      </c>
      <c r="E92" s="11" t="s">
        <v>161</v>
      </c>
    </row>
    <row r="93" spans="1:5" ht="47.25">
      <c r="A93" s="15"/>
      <c r="B93" s="9">
        <f t="shared" si="0"/>
        <v>90</v>
      </c>
      <c r="C93" s="10" t="s">
        <v>113</v>
      </c>
      <c r="D93" s="9" t="s">
        <v>5</v>
      </c>
      <c r="E93" s="11" t="s">
        <v>151</v>
      </c>
    </row>
    <row r="94" spans="1:5" ht="126">
      <c r="A94" s="15"/>
      <c r="B94" s="9">
        <f t="shared" si="0"/>
        <v>91</v>
      </c>
      <c r="C94" s="10" t="s">
        <v>114</v>
      </c>
      <c r="D94" s="9" t="s">
        <v>8</v>
      </c>
      <c r="E94" s="11" t="s">
        <v>152</v>
      </c>
    </row>
    <row r="95" spans="1:5" ht="63">
      <c r="A95" s="15"/>
      <c r="B95" s="9">
        <f t="shared" si="0"/>
        <v>92</v>
      </c>
      <c r="C95" s="10" t="s">
        <v>115</v>
      </c>
      <c r="D95" s="9" t="s">
        <v>5</v>
      </c>
      <c r="E95" s="11" t="s">
        <v>150</v>
      </c>
    </row>
    <row r="96" spans="1:5" ht="47.25">
      <c r="A96" s="15"/>
      <c r="B96" s="9">
        <f t="shared" si="0"/>
        <v>93</v>
      </c>
      <c r="C96" s="10" t="s">
        <v>116</v>
      </c>
      <c r="D96" s="9" t="s">
        <v>5</v>
      </c>
      <c r="E96" s="11" t="s">
        <v>150</v>
      </c>
    </row>
    <row r="97" spans="1:5" ht="47.25">
      <c r="A97" s="15"/>
      <c r="B97" s="9">
        <f t="shared" si="0"/>
        <v>94</v>
      </c>
      <c r="C97" s="10" t="s">
        <v>117</v>
      </c>
      <c r="D97" s="9" t="s">
        <v>5</v>
      </c>
      <c r="E97" s="11" t="s">
        <v>150</v>
      </c>
    </row>
    <row r="98" spans="1:5" ht="78.75">
      <c r="A98" s="15"/>
      <c r="B98" s="9">
        <f t="shared" si="0"/>
        <v>95</v>
      </c>
      <c r="C98" s="10" t="s">
        <v>118</v>
      </c>
      <c r="D98" s="9" t="s">
        <v>5</v>
      </c>
      <c r="E98" s="11" t="s">
        <v>153</v>
      </c>
    </row>
    <row r="99" spans="1:5" ht="94.5">
      <c r="A99" s="15"/>
      <c r="B99" s="9">
        <f t="shared" si="0"/>
        <v>96</v>
      </c>
      <c r="C99" s="10" t="s">
        <v>119</v>
      </c>
      <c r="D99" s="9" t="s">
        <v>5</v>
      </c>
      <c r="E99" s="11" t="s">
        <v>150</v>
      </c>
    </row>
    <row r="100" spans="1:5" ht="78.75">
      <c r="A100" s="15"/>
      <c r="B100" s="9">
        <f t="shared" si="0"/>
        <v>97</v>
      </c>
      <c r="C100" s="10" t="s">
        <v>120</v>
      </c>
      <c r="D100" s="9" t="s">
        <v>5</v>
      </c>
      <c r="E100" s="11" t="s">
        <v>152</v>
      </c>
    </row>
    <row r="101" spans="1:5" ht="31.5">
      <c r="A101" s="15"/>
      <c r="B101" s="9">
        <f t="shared" si="0"/>
        <v>98</v>
      </c>
      <c r="C101" s="10" t="s">
        <v>121</v>
      </c>
      <c r="D101" s="9" t="s">
        <v>5</v>
      </c>
      <c r="E101" s="11" t="s">
        <v>150</v>
      </c>
    </row>
    <row r="102" spans="1:5" ht="47.25">
      <c r="A102" s="15"/>
      <c r="B102" s="9">
        <f t="shared" si="0"/>
        <v>99</v>
      </c>
      <c r="C102" s="10" t="s">
        <v>122</v>
      </c>
      <c r="D102" s="9" t="s">
        <v>8</v>
      </c>
      <c r="E102" s="11" t="s">
        <v>154</v>
      </c>
    </row>
    <row r="103" spans="1:5" ht="63">
      <c r="A103" s="15"/>
      <c r="B103" s="9">
        <f t="shared" ref="B103:B110" si="1">B102+1</f>
        <v>100</v>
      </c>
      <c r="C103" s="10" t="s">
        <v>123</v>
      </c>
      <c r="D103" s="9" t="s">
        <v>5</v>
      </c>
      <c r="E103" s="11" t="s">
        <v>150</v>
      </c>
    </row>
    <row r="104" spans="1:5" ht="94.5">
      <c r="A104" s="15"/>
      <c r="B104" s="9">
        <f t="shared" si="1"/>
        <v>101</v>
      </c>
      <c r="C104" s="10" t="s">
        <v>124</v>
      </c>
      <c r="D104" s="9" t="s">
        <v>5</v>
      </c>
      <c r="E104" s="11" t="s">
        <v>150</v>
      </c>
    </row>
    <row r="105" spans="1:5" ht="78.75">
      <c r="A105" s="15"/>
      <c r="B105" s="9">
        <f t="shared" si="1"/>
        <v>102</v>
      </c>
      <c r="C105" s="10" t="s">
        <v>125</v>
      </c>
      <c r="D105" s="9" t="s">
        <v>64</v>
      </c>
      <c r="E105" s="11" t="s">
        <v>150</v>
      </c>
    </row>
    <row r="106" spans="1:5" ht="94.5">
      <c r="A106" s="15"/>
      <c r="B106" s="9">
        <f t="shared" si="1"/>
        <v>103</v>
      </c>
      <c r="C106" s="10" t="s">
        <v>126</v>
      </c>
      <c r="D106" s="9" t="s">
        <v>5</v>
      </c>
      <c r="E106" s="11" t="s">
        <v>155</v>
      </c>
    </row>
    <row r="107" spans="1:5" ht="94.5">
      <c r="A107" s="15"/>
      <c r="B107" s="9">
        <f t="shared" si="1"/>
        <v>104</v>
      </c>
      <c r="C107" s="10" t="s">
        <v>127</v>
      </c>
      <c r="D107" s="9" t="s">
        <v>5</v>
      </c>
      <c r="E107" s="11" t="s">
        <v>156</v>
      </c>
    </row>
    <row r="108" spans="1:5" ht="94.5">
      <c r="A108" s="15"/>
      <c r="B108" s="9">
        <f t="shared" si="1"/>
        <v>105</v>
      </c>
      <c r="C108" s="10" t="s">
        <v>128</v>
      </c>
      <c r="D108" s="9" t="s">
        <v>5</v>
      </c>
      <c r="E108" s="11" t="s">
        <v>157</v>
      </c>
    </row>
    <row r="109" spans="1:5" ht="110.25">
      <c r="A109" s="15"/>
      <c r="B109" s="9">
        <f t="shared" si="1"/>
        <v>106</v>
      </c>
      <c r="C109" s="10" t="s">
        <v>129</v>
      </c>
      <c r="D109" s="9" t="s">
        <v>5</v>
      </c>
      <c r="E109" s="11" t="s">
        <v>158</v>
      </c>
    </row>
    <row r="110" spans="1:5" ht="67.5" customHeight="1">
      <c r="A110" s="16"/>
      <c r="B110" s="9">
        <f t="shared" si="1"/>
        <v>107</v>
      </c>
      <c r="C110" s="10" t="s">
        <v>130</v>
      </c>
      <c r="D110" s="9" t="s">
        <v>5</v>
      </c>
      <c r="E110" s="11" t="s">
        <v>159</v>
      </c>
    </row>
  </sheetData>
  <mergeCells count="7">
    <mergeCell ref="A89:A110"/>
    <mergeCell ref="A1:E1"/>
    <mergeCell ref="A4:A9"/>
    <mergeCell ref="A10:A22"/>
    <mergeCell ref="A23:A41"/>
    <mergeCell ref="A42:A61"/>
    <mergeCell ref="A62:A88"/>
  </mergeCells>
  <printOptions verticalCentered="1"/>
  <pageMargins left="0.51181102362204722" right="0.51181102362204722" top="0.23622047244094491" bottom="0.23622047244094491" header="0.31496062992125984" footer="0.31496062992125984"/>
  <pageSetup paperSize="9" scale="80" orientation="portrait" r:id="rId1"/>
  <rowBreaks count="7" manualBreakCount="7">
    <brk id="22" max="16383" man="1"/>
    <brk id="29" max="16383" man="1"/>
    <brk id="52" max="16383" man="1"/>
    <brk id="65" max="16383" man="1"/>
    <brk id="76" max="16383" man="1"/>
    <brk id="88" max="16383" man="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2023-05-19T06:01:52Z</dcterms:modified>
</cp:coreProperties>
</file>